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30" windowHeight="11895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<sst xmlns="http://schemas.openxmlformats.org/spreadsheetml/2006/main" count="74" uniqueCount="67">
  <si>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2018학년도 여름방학 개학식 교직원 중식 제공</t>
  </si>
  <si>
    <t>비고</t>
  </si>
  <si>
    <t>집행액</t>
  </si>
  <si>
    <t>내빈</t>
  </si>
  <si>
    <t>태봉초</t>
  </si>
  <si>
    <t>기관명</t>
  </si>
  <si>
    <t>교무실 커피 외 1종 구입</t>
  </si>
  <si>
    <t>태봉 희망나눔 바자회 급량비</t>
  </si>
  <si>
    <t>교직원 격려에 따른 식사 제공</t>
  </si>
  <si>
    <t>2018년 내빈 접대 물품 구입비 지급</t>
  </si>
  <si>
    <t>실버교통 봉사자 노고에 따른 중식 제공</t>
  </si>
  <si>
    <t>학교운영위원회 개최에 따른 급식경비 집행</t>
  </si>
  <si>
    <t>2018학년도 2/4분기 학교장과 교육공무직원 간담회 실시</t>
  </si>
  <si>
    <t>2018  태봉 희망 나눔 학부모회 바자회 후 교직원 중식 제공</t>
  </si>
  <si>
    <t>태봉 청소년단체 연합야영 지도 교직원 석식 제공</t>
  </si>
  <si>
    <t>학교스포츠클럽 담당교직원 격려에 따른 급량비 집행</t>
  </si>
  <si>
    <t>교무와 행정의 원활한 업무협조를 위한 간담회 실시</t>
  </si>
  <si>
    <t>2018 학부모회 컨설팅에 따른 간식 구입</t>
  </si>
  <si>
    <t>태봉꿈마루 축제 참석 내빈 중식 제공</t>
  </si>
  <si>
    <t>교내환경정리 교직원 간식 구입</t>
  </si>
  <si>
    <t>학부모회 간담회 및 강연회 실시</t>
  </si>
  <si>
    <t>교직원 격려에 따른 급량비 집행</t>
  </si>
  <si>
    <t>교직원 중식 제공</t>
  </si>
  <si>
    <t>본교 백혈병 어린이 돕기 성금 전달에 따른 급식경비 집행</t>
  </si>
  <si>
    <t>태봉 사랑나눔 바자회 필요물품 구입(종량제봉투 외 1종)</t>
  </si>
  <si>
    <t>교장, 부장교사 및 부원</t>
  </si>
  <si>
    <t>학교운영위원장 외 10명</t>
  </si>
  <si>
    <t>실버봉사자 6명, 교직원5명</t>
  </si>
  <si>
    <t>기관운영물품 구입(다과 및 음료)</t>
  </si>
  <si>
    <t>바비분식당</t>
  </si>
  <si>
    <t>내빈</t>
  </si>
  <si>
    <t xml:space="preserve"> 자치회 학생 및 교직원</t>
  </si>
  <si>
    <t>여민락</t>
  </si>
  <si>
    <t>소흘하나로마트 외 2곳</t>
  </si>
  <si>
    <t>앵두나무우물가에</t>
  </si>
  <si>
    <t>학부모회장 외 14명</t>
  </si>
  <si>
    <t>학교장 외 24명</t>
  </si>
  <si>
    <t>합     계</t>
  </si>
  <si>
    <t>제     목</t>
  </si>
  <si>
    <t>집행일자</t>
  </si>
  <si>
    <t>전교직원</t>
  </si>
  <si>
    <t>장소(사용처)</t>
  </si>
  <si>
    <t>송추가마골</t>
  </si>
  <si>
    <t>집행대상</t>
  </si>
  <si>
    <r>
      <t xml:space="preserve">      </t>
    </r>
    <r>
      <rPr>
        <sz val="14"/>
        <color indexed="8"/>
        <rFont val="돋움"/>
        <family val="0"/>
      </rPr>
      <t>(단위:원)</t>
    </r>
  </si>
  <si>
    <t>전교직원</t>
  </si>
  <si>
    <t>송추가마골</t>
  </si>
  <si>
    <t>바자회 행사 참여 학부모회 회원</t>
  </si>
  <si>
    <t>학부모회 임원 및 대의원(13명)</t>
  </si>
  <si>
    <t xml:space="preserve"> 관리자 및 청소년단체 담당 교직원</t>
  </si>
  <si>
    <t xml:space="preserve"> 학부모회장 외 14명</t>
  </si>
  <si>
    <t>(주)이베이코리아</t>
  </si>
  <si>
    <t xml:space="preserve"> 학교장 외 11명</t>
  </si>
  <si>
    <t>교장, 교감 및 부장</t>
  </si>
  <si>
    <t>평양초계탕막국수</t>
  </si>
  <si>
    <t>학교장 외 10명</t>
  </si>
  <si>
    <t>관리자 및 교직원</t>
  </si>
  <si>
    <t>2018학년도 2/4분기 태봉초 업무추진비</t>
  </si>
  <si>
    <t>송림식당</t>
  </si>
  <si>
    <t>엄마손맛그대로</t>
  </si>
  <si>
    <t>소흘하나로마트</t>
  </si>
  <si>
    <t>고봉민김밥인</t>
  </si>
  <si>
    <t>교직원 10명</t>
  </si>
  <si>
    <t>학부모회</t>
  </si>
  <si>
    <t>옛길우거지밥상</t>
  </si>
  <si>
    <t>혜원쌈밥</t>
  </si>
  <si>
    <t>교직원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</si>
</sst>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돋움"/>
      <family val="0"/>
    </font>
    <font>
      <sz val="12"/>
      <color indexed="8"/>
      <name val="&quot;굴림,Verdana&quot;"/>
      <family val="0"/>
    </font>
    <font>
      <b/>
      <sz val="18"/>
      <color indexed="8"/>
      <name val="돋움"/>
      <family val="0"/>
    </font>
    <font>
      <sz val="16"/>
      <color indexed="8"/>
      <name val="돋움"/>
      <family val="0"/>
    </font>
    <font>
      <sz val="12"/>
      <color indexed="8"/>
      <name val="굴림체"/>
      <family val="0"/>
    </font>
    <font>
      <u val="single"/>
      <sz val="9"/>
      <color indexed="48"/>
      <name val="돋움"/>
      <family val="0"/>
    </font>
    <font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indexed="8"/>
      </left>
      <right style="thin">
        <color rgb="FF000000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medium"/>
      <bottom>
        <color rgb="FFFFFFFF"/>
      </bottom>
    </border>
    <border>
      <left style="thin">
        <color indexed="8"/>
      </left>
      <right>
        <color rgb="FFFFFFFF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rgb="FFFFFFFF"/>
      </left>
      <right style="medium"/>
      <top>
        <color indexed="63"/>
      </top>
      <bottom style="thin">
        <color rgb="FF000000"/>
      </bottom>
    </border>
    <border>
      <left style="thin">
        <color indexed="8"/>
      </left>
      <right>
        <color rgb="FFFFFFFF"/>
      </right>
      <top>
        <color indexed="63"/>
      </top>
      <bottom style="medium"/>
    </border>
    <border>
      <left>
        <color rgb="FFFFFFFF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41" fontId="19" fillId="0" borderId="11" xfId="48" applyNumberFormat="1" applyFont="1" applyBorder="1" applyAlignment="1">
      <alignment horizontal="right" vertical="center"/>
    </xf>
    <xf numFmtId="0" fontId="19" fillId="0" borderId="11" xfId="0" applyNumberFormat="1" applyFont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14" fontId="18" fillId="0" borderId="15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9" fillId="33" borderId="16" xfId="0" applyNumberFormat="1" applyFont="1" applyFill="1" applyBorder="1" applyAlignment="1">
      <alignment horizontal="center" vertical="center"/>
    </xf>
    <xf numFmtId="49" fontId="22" fillId="34" borderId="17" xfId="0" applyNumberFormat="1" applyFont="1" applyFill="1" applyBorder="1" applyAlignment="1">
      <alignment horizontal="left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0" fontId="19" fillId="0" borderId="24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defaultGridColor="0" zoomScaleSheetLayoutView="75" colorId="22" workbookViewId="0" topLeftCell="A1">
      <selection activeCell="F25" sqref="F25"/>
    </sheetView>
  </sheetViews>
  <sheetFormatPr defaultColWidth="12.3359375" defaultRowHeight="13.5"/>
  <cols>
    <col min="1" max="1" width="7.5546875" style="1" customWidth="1"/>
    <col min="2" max="2" width="10.88671875" style="1" customWidth="1"/>
    <col min="3" max="3" width="47.10546875" style="1" customWidth="1"/>
    <col min="4" max="4" width="12.3359375" style="1" customWidth="1"/>
    <col min="5" max="5" width="16.99609375" style="1" customWidth="1"/>
    <col min="6" max="6" width="21.6640625" style="1" customWidth="1"/>
    <col min="7" max="7" width="16.5546875" style="1" customWidth="1"/>
    <col min="8" max="8" width="25.99609375" style="1" customWidth="1"/>
    <col min="9" max="256" width="12.3359375" style="1" customWidth="1"/>
  </cols>
  <sheetData>
    <row r="1" spans="1:7" ht="57" customHeight="1">
      <c r="A1" s="23" t="s">
        <v>57</v>
      </c>
      <c r="B1" s="23"/>
      <c r="C1" s="23"/>
      <c r="D1" s="23"/>
      <c r="E1" s="23"/>
      <c r="F1" s="23"/>
      <c r="G1" s="23"/>
    </row>
    <row r="2" spans="1:7" ht="24.75" customHeight="1">
      <c r="A2" s="9"/>
      <c r="B2" s="9"/>
      <c r="C2" s="9"/>
      <c r="D2" s="9"/>
      <c r="E2" s="9"/>
      <c r="F2" s="9"/>
      <c r="G2" s="10" t="s">
        <v>44</v>
      </c>
    </row>
    <row r="3" spans="1:7" ht="33.75" customHeight="1">
      <c r="A3" s="6" t="s">
        <v>5</v>
      </c>
      <c r="B3" s="7" t="s">
        <v>39</v>
      </c>
      <c r="C3" s="7" t="s">
        <v>38</v>
      </c>
      <c r="D3" s="7" t="s">
        <v>2</v>
      </c>
      <c r="E3" s="7" t="s">
        <v>41</v>
      </c>
      <c r="F3" s="14" t="s">
        <v>43</v>
      </c>
      <c r="G3" s="8" t="s">
        <v>1</v>
      </c>
    </row>
    <row r="4" spans="1:7" ht="33.75" customHeight="1">
      <c r="A4" s="21" t="s">
        <v>4</v>
      </c>
      <c r="B4" s="11">
        <v>43252</v>
      </c>
      <c r="C4" s="13" t="s">
        <v>18</v>
      </c>
      <c r="D4" s="12">
        <v>150000</v>
      </c>
      <c r="E4" s="15" t="s">
        <v>46</v>
      </c>
      <c r="F4" s="16" t="s">
        <v>3</v>
      </c>
      <c r="G4" s="17"/>
    </row>
    <row r="5" spans="1:7" ht="33.75" customHeight="1">
      <c r="A5" s="21"/>
      <c r="B5" s="11">
        <v>43253</v>
      </c>
      <c r="C5" s="13" t="s">
        <v>7</v>
      </c>
      <c r="D5" s="12">
        <v>140000</v>
      </c>
      <c r="E5" s="15" t="s">
        <v>61</v>
      </c>
      <c r="F5" s="16" t="s">
        <v>47</v>
      </c>
      <c r="G5" s="17"/>
    </row>
    <row r="6" spans="1:7" ht="33.75" customHeight="1">
      <c r="A6" s="21"/>
      <c r="B6" s="11">
        <v>43253</v>
      </c>
      <c r="C6" s="13" t="s">
        <v>13</v>
      </c>
      <c r="D6" s="12">
        <v>63000</v>
      </c>
      <c r="E6" s="15" t="s">
        <v>46</v>
      </c>
      <c r="F6" s="16" t="s">
        <v>62</v>
      </c>
      <c r="G6" s="17"/>
    </row>
    <row r="7" spans="1:7" ht="33.75" customHeight="1">
      <c r="A7" s="21"/>
      <c r="B7" s="11">
        <v>43255</v>
      </c>
      <c r="C7" s="13" t="s">
        <v>19</v>
      </c>
      <c r="D7" s="12">
        <v>29800</v>
      </c>
      <c r="E7" s="15" t="s">
        <v>60</v>
      </c>
      <c r="F7" s="16" t="s">
        <v>45</v>
      </c>
      <c r="G7" s="17"/>
    </row>
    <row r="8" spans="1:7" ht="33.75" customHeight="1">
      <c r="A8" s="21"/>
      <c r="B8" s="11">
        <v>43255</v>
      </c>
      <c r="C8" s="13" t="s">
        <v>24</v>
      </c>
      <c r="D8" s="12">
        <v>32000</v>
      </c>
      <c r="E8" s="15" t="s">
        <v>60</v>
      </c>
      <c r="F8" s="16" t="s">
        <v>63</v>
      </c>
      <c r="G8" s="17"/>
    </row>
    <row r="9" spans="1:7" ht="33.75" customHeight="1">
      <c r="A9" s="21"/>
      <c r="B9" s="11">
        <v>43255</v>
      </c>
      <c r="C9" s="13" t="s">
        <v>17</v>
      </c>
      <c r="D9" s="12">
        <v>35410</v>
      </c>
      <c r="E9" s="15" t="s">
        <v>60</v>
      </c>
      <c r="F9" s="16" t="s">
        <v>48</v>
      </c>
      <c r="G9" s="17"/>
    </row>
    <row r="10" spans="1:7" ht="33.75" customHeight="1">
      <c r="A10" s="21"/>
      <c r="B10" s="11">
        <v>43262</v>
      </c>
      <c r="C10" s="13" t="s">
        <v>21</v>
      </c>
      <c r="D10" s="12">
        <v>105000</v>
      </c>
      <c r="E10" s="15" t="s">
        <v>58</v>
      </c>
      <c r="F10" s="16" t="s">
        <v>53</v>
      </c>
      <c r="G10" s="17"/>
    </row>
    <row r="11" spans="1:7" ht="33.75" customHeight="1">
      <c r="A11" s="21"/>
      <c r="B11" s="11">
        <v>43263</v>
      </c>
      <c r="C11" s="13" t="s">
        <v>15</v>
      </c>
      <c r="D11" s="12">
        <v>118000</v>
      </c>
      <c r="E11" s="15" t="s">
        <v>29</v>
      </c>
      <c r="F11" s="16" t="s">
        <v>25</v>
      </c>
      <c r="G11" s="17"/>
    </row>
    <row r="12" spans="1:7" ht="33.75" customHeight="1">
      <c r="A12" s="21"/>
      <c r="B12" s="11">
        <v>43269</v>
      </c>
      <c r="C12" s="13" t="s">
        <v>28</v>
      </c>
      <c r="D12" s="12">
        <v>245650</v>
      </c>
      <c r="E12" s="15" t="s">
        <v>33</v>
      </c>
      <c r="F12" s="16" t="s">
        <v>30</v>
      </c>
      <c r="G12" s="17"/>
    </row>
    <row r="13" spans="1:7" ht="33.75" customHeight="1">
      <c r="A13" s="21"/>
      <c r="B13" s="11">
        <v>43279</v>
      </c>
      <c r="C13" s="13" t="s">
        <v>12</v>
      </c>
      <c r="D13" s="12">
        <v>255000</v>
      </c>
      <c r="E13" s="15" t="s">
        <v>64</v>
      </c>
      <c r="F13" s="16" t="s">
        <v>36</v>
      </c>
      <c r="G13" s="17"/>
    </row>
    <row r="14" spans="1:7" ht="33.75" customHeight="1">
      <c r="A14" s="21"/>
      <c r="B14" s="11">
        <v>43280</v>
      </c>
      <c r="C14" s="13" t="s">
        <v>14</v>
      </c>
      <c r="D14" s="12">
        <v>56000</v>
      </c>
      <c r="E14" s="15" t="s">
        <v>59</v>
      </c>
      <c r="F14" s="16" t="s">
        <v>52</v>
      </c>
      <c r="G14" s="17"/>
    </row>
    <row r="15" spans="1:7" ht="33.75" customHeight="1">
      <c r="A15" s="21"/>
      <c r="B15" s="11">
        <v>43286</v>
      </c>
      <c r="C15" s="13" t="s">
        <v>20</v>
      </c>
      <c r="D15" s="12">
        <v>139630</v>
      </c>
      <c r="E15" s="15" t="s">
        <v>46</v>
      </c>
      <c r="F15" s="16" t="s">
        <v>50</v>
      </c>
      <c r="G15" s="17"/>
    </row>
    <row r="16" spans="1:7" ht="33.75" customHeight="1">
      <c r="A16" s="21"/>
      <c r="B16" s="11">
        <v>43290</v>
      </c>
      <c r="C16" s="13" t="s">
        <v>6</v>
      </c>
      <c r="D16" s="12">
        <v>111800</v>
      </c>
      <c r="E16" s="15" t="s">
        <v>51</v>
      </c>
      <c r="F16" s="16" t="s">
        <v>66</v>
      </c>
      <c r="G16" s="17"/>
    </row>
    <row r="17" spans="1:7" ht="33.75" customHeight="1">
      <c r="A17" s="21"/>
      <c r="B17" s="11">
        <v>43294</v>
      </c>
      <c r="C17" s="13" t="s">
        <v>8</v>
      </c>
      <c r="D17" s="12">
        <v>180000</v>
      </c>
      <c r="E17" s="15" t="s">
        <v>64</v>
      </c>
      <c r="F17" s="16" t="s">
        <v>49</v>
      </c>
      <c r="G17" s="17"/>
    </row>
    <row r="18" spans="1:7" ht="33.75" customHeight="1">
      <c r="A18" s="21"/>
      <c r="B18" s="11">
        <v>43298</v>
      </c>
      <c r="C18" s="13" t="s">
        <v>9</v>
      </c>
      <c r="D18" s="12">
        <v>66000</v>
      </c>
      <c r="E18" s="15" t="s">
        <v>34</v>
      </c>
      <c r="F18" s="16" t="s">
        <v>35</v>
      </c>
      <c r="G18" s="17"/>
    </row>
    <row r="19" spans="1:7" ht="33.75" customHeight="1">
      <c r="A19" s="21"/>
      <c r="B19" s="11">
        <v>43301</v>
      </c>
      <c r="C19" s="13" t="s">
        <v>16</v>
      </c>
      <c r="D19" s="12">
        <v>136000</v>
      </c>
      <c r="E19" s="15" t="s">
        <v>54</v>
      </c>
      <c r="F19" s="16" t="s">
        <v>55</v>
      </c>
      <c r="G19" s="17"/>
    </row>
    <row r="20" spans="1:7" ht="33.75" customHeight="1">
      <c r="A20" s="21"/>
      <c r="B20" s="11">
        <v>43305</v>
      </c>
      <c r="C20" s="13" t="s">
        <v>11</v>
      </c>
      <c r="D20" s="12">
        <v>136000</v>
      </c>
      <c r="E20" s="15" t="s">
        <v>54</v>
      </c>
      <c r="F20" s="16" t="s">
        <v>26</v>
      </c>
      <c r="G20" s="17"/>
    </row>
    <row r="21" spans="1:7" ht="33.75" customHeight="1">
      <c r="A21" s="21"/>
      <c r="B21" s="11">
        <v>43307</v>
      </c>
      <c r="C21" s="13" t="s">
        <v>23</v>
      </c>
      <c r="D21" s="12">
        <v>70000</v>
      </c>
      <c r="E21" s="15" t="s">
        <v>32</v>
      </c>
      <c r="F21" s="16" t="s">
        <v>31</v>
      </c>
      <c r="G21" s="17"/>
    </row>
    <row r="22" spans="1:7" ht="33.75" customHeight="1">
      <c r="A22" s="21"/>
      <c r="B22" s="11">
        <v>43308</v>
      </c>
      <c r="C22" s="13" t="s">
        <v>10</v>
      </c>
      <c r="D22" s="12">
        <v>107000</v>
      </c>
      <c r="E22" s="15" t="s">
        <v>65</v>
      </c>
      <c r="F22" s="16" t="s">
        <v>27</v>
      </c>
      <c r="G22" s="17"/>
    </row>
    <row r="23" spans="1:7" ht="33.75" customHeight="1">
      <c r="A23" s="21"/>
      <c r="B23" s="11">
        <v>43321</v>
      </c>
      <c r="C23" s="13" t="s">
        <v>22</v>
      </c>
      <c r="D23" s="12">
        <v>140000</v>
      </c>
      <c r="E23" s="15" t="s">
        <v>42</v>
      </c>
      <c r="F23" s="16" t="s">
        <v>56</v>
      </c>
      <c r="G23" s="17"/>
    </row>
    <row r="24" spans="1:7" ht="33.75" customHeight="1">
      <c r="A24" s="21"/>
      <c r="B24" s="11">
        <v>43333</v>
      </c>
      <c r="C24" s="13" t="s">
        <v>0</v>
      </c>
      <c r="D24" s="12">
        <v>464000</v>
      </c>
      <c r="E24" s="15" t="s">
        <v>65</v>
      </c>
      <c r="F24" s="16" t="s">
        <v>40</v>
      </c>
      <c r="G24" s="17"/>
    </row>
    <row r="25" spans="1:7" ht="33.75" customHeight="1">
      <c r="A25" s="22"/>
      <c r="B25" s="3"/>
      <c r="C25" s="5" t="s">
        <v>37</v>
      </c>
      <c r="D25" s="4">
        <f>SUM(D4:D24)</f>
        <v>2780290</v>
      </c>
      <c r="E25" s="18"/>
      <c r="F25" s="20"/>
      <c r="G25" s="19"/>
    </row>
    <row r="26" ht="33.75" customHeight="1">
      <c r="A26" s="2"/>
    </row>
    <row r="27" ht="33.75" customHeight="1">
      <c r="A27" s="2"/>
    </row>
    <row r="28" ht="33.75" customHeight="1">
      <c r="A28" s="2"/>
    </row>
    <row r="29" ht="33.75" customHeight="1">
      <c r="A29" s="2"/>
    </row>
    <row r="30" ht="33.75" customHeight="1">
      <c r="A30" s="2"/>
    </row>
    <row r="31" ht="33" customHeight="1">
      <c r="A31" s="2"/>
    </row>
  </sheetData>
  <sheetProtection/>
  <mergeCells count="2">
    <mergeCell ref="A4:A25"/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