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<sst xmlns="http://schemas.openxmlformats.org/spreadsheetml/2006/main" count="22" uniqueCount="22">
  <si>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기와집</t>
  </si>
  <si>
    <t>[지출]감사 수감자료 작성 행정실 직원 격려 식사 제공비 지출</t>
  </si>
  <si>
    <t>[지출]2018학년도 1학기 교육활동평가회  및 간담회비 지출</t>
  </si>
  <si>
    <t>[지출]2학기 교육활동 계획 및 업무협의 관련 간담회비 지출</t>
  </si>
  <si>
    <t>[지출]내외빈 접대 물품 구입비 지출</t>
  </si>
  <si>
    <t>내역</t>
  </si>
  <si>
    <t>집행액</t>
  </si>
  <si>
    <t>일자</t>
  </si>
  <si>
    <t>[지출]2018학년도 1학기 교육과정 운영 중간평가회 및 간담회 식사비 지출</t>
  </si>
  <si>
    <t>관인중 2018학년도 2분기(6월~8월) 업무추진비 사용내역</t>
  </si>
  <si>
    <t>합  계</t>
  </si>
  <si>
    <t>산아래쌈밥</t>
  </si>
  <si>
    <t>집행대상</t>
  </si>
  <si>
    <t>교직원 14명</t>
  </si>
  <si>
    <t>장소(업체)</t>
  </si>
  <si>
    <t>교감, 교무기획부장,  학생생활안전부장 총3명</t>
  </si>
  <si>
    <t>교직원 16명 (교감1,부장2,교사7.보건교사1,특수교사1,일반직주무관 2명, 행정실무사2명)</t>
  </si>
  <si>
    <t>교내 방문 내빈</t>
  </si>
  <si>
    <t>행정실 직원 총 7명(시설주무관 포함)</t>
  </si>
  <si>
    <t>솔향기</t>
  </si>
  <si>
    <t>유진식당</t>
  </si>
  <si>
    <t>농협하나로마트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</si>
</sst>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2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u val="single"/>
      <sz val="9"/>
      <color indexed="48"/>
      <name val="함초롬바탕"/>
      <family val="0"/>
    </font>
    <font>
      <sz val="10"/>
      <color indexed="8"/>
      <name val="함초롬바탕"/>
      <family val="0"/>
    </font>
    <font>
      <sz val="11"/>
      <color indexed="4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NumberFormat="1" applyFont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8" fillId="19" borderId="10" xfId="0" applyNumberFormat="1" applyFont="1" applyFill="1" applyBorder="1" applyAlignment="1">
      <alignment horizontal="center" vertical="center"/>
    </xf>
    <xf numFmtId="0" fontId="18" fillId="19" borderId="11" xfId="0" applyNumberFormat="1" applyFont="1" applyFill="1" applyBorder="1" applyAlignment="1">
      <alignment horizontal="center" vertical="center"/>
    </xf>
    <xf numFmtId="41" fontId="18" fillId="19" borderId="11" xfId="48" applyNumberFormat="1" applyFont="1" applyFill="1" applyBorder="1" applyAlignment="1">
      <alignment horizontal="center" vertical="center"/>
    </xf>
    <xf numFmtId="41" fontId="18" fillId="19" borderId="12" xfId="48" applyNumberFormat="1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3" xfId="0" applyNumberFormat="1" applyFont="1" applyFill="1" applyBorder="1" applyAlignment="1" applyProtection="1">
      <alignment horizontal="right" vertical="center"/>
      <protection/>
    </xf>
    <xf numFmtId="41" fontId="21" fillId="0" borderId="14" xfId="48" applyNumberFormat="1" applyFont="1" applyFill="1" applyBorder="1" applyAlignment="1">
      <alignment horizontal="center" vertical="center" wrapText="1"/>
    </xf>
    <xf numFmtId="41" fontId="21" fillId="0" borderId="15" xfId="48" applyNumberFormat="1" applyFont="1" applyFill="1" applyBorder="1" applyAlignment="1">
      <alignment horizontal="center" vertical="center" wrapText="1"/>
    </xf>
    <xf numFmtId="41" fontId="21" fillId="0" borderId="16" xfId="48" applyNumberFormat="1" applyFont="1" applyFill="1" applyBorder="1" applyAlignment="1">
      <alignment horizontal="center" vertical="center" wrapText="1"/>
    </xf>
    <xf numFmtId="41" fontId="21" fillId="0" borderId="17" xfId="48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41" fontId="18" fillId="0" borderId="19" xfId="48" applyNumberFormat="1" applyFont="1" applyFill="1" applyBorder="1" applyAlignment="1">
      <alignment horizontal="right" vertical="center"/>
    </xf>
    <xf numFmtId="41" fontId="18" fillId="0" borderId="20" xfId="48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"/>
  <sheetViews>
    <sheetView tabSelected="1" defaultGridColor="0" zoomScaleSheetLayoutView="75" colorId="22" workbookViewId="0" topLeftCell="A1">
      <selection activeCell="B1" sqref="B1:F1"/>
    </sheetView>
  </sheetViews>
  <sheetFormatPr defaultColWidth="9.00390625" defaultRowHeight="16.5"/>
  <cols>
    <col min="1" max="1" width="1.12109375" style="0" customWidth="1"/>
    <col min="2" max="2" width="13.625" style="0" bestFit="1" customWidth="1"/>
    <col min="3" max="3" width="50.625" style="0" customWidth="1"/>
    <col min="4" max="4" width="13.375" style="1" bestFit="1" customWidth="1"/>
    <col min="5" max="5" width="22.75390625" style="1" bestFit="1" customWidth="1"/>
    <col min="6" max="6" width="20.50390625" style="1" bestFit="1" customWidth="1"/>
  </cols>
  <sheetData>
    <row r="1" spans="2:6" ht="50.25" customHeight="1">
      <c r="B1" s="3" t="s">
        <v>9</v>
      </c>
      <c r="C1" s="3"/>
      <c r="D1" s="3"/>
      <c r="E1" s="3"/>
      <c r="F1" s="3"/>
    </row>
    <row r="2" spans="2:6" s="2" customFormat="1" ht="24" customHeight="1">
      <c r="B2" s="4" t="s">
        <v>7</v>
      </c>
      <c r="C2" s="5" t="s">
        <v>5</v>
      </c>
      <c r="D2" s="6" t="s">
        <v>6</v>
      </c>
      <c r="E2" s="6" t="s">
        <v>14</v>
      </c>
      <c r="F2" s="7" t="s">
        <v>12</v>
      </c>
    </row>
    <row r="3" spans="2:6" s="2" customFormat="1" ht="45.75" customHeight="1">
      <c r="B3" s="8">
        <v>43339</v>
      </c>
      <c r="C3" s="9" t="s">
        <v>3</v>
      </c>
      <c r="D3" s="10">
        <v>42000</v>
      </c>
      <c r="E3" s="11" t="s">
        <v>0</v>
      </c>
      <c r="F3" s="12" t="s">
        <v>15</v>
      </c>
    </row>
    <row r="4" spans="2:6" s="2" customFormat="1" ht="45.75" customHeight="1">
      <c r="B4" s="8">
        <v>43325</v>
      </c>
      <c r="C4" s="9" t="s">
        <v>2</v>
      </c>
      <c r="D4" s="10">
        <v>87000</v>
      </c>
      <c r="E4" s="13" t="s">
        <v>19</v>
      </c>
      <c r="F4" s="14" t="s">
        <v>16</v>
      </c>
    </row>
    <row r="5" spans="2:6" s="2" customFormat="1" ht="45.75" customHeight="1">
      <c r="B5" s="8">
        <v>43308</v>
      </c>
      <c r="C5" s="9" t="s">
        <v>1</v>
      </c>
      <c r="D5" s="10">
        <v>85000</v>
      </c>
      <c r="E5" s="13" t="s">
        <v>20</v>
      </c>
      <c r="F5" s="14" t="s">
        <v>18</v>
      </c>
    </row>
    <row r="6" spans="2:6" s="2" customFormat="1" ht="45.75" customHeight="1">
      <c r="B6" s="8">
        <v>43293</v>
      </c>
      <c r="C6" s="9" t="s">
        <v>4</v>
      </c>
      <c r="D6" s="10">
        <v>40950</v>
      </c>
      <c r="E6" s="13" t="s">
        <v>21</v>
      </c>
      <c r="F6" s="14" t="s">
        <v>17</v>
      </c>
    </row>
    <row r="7" spans="2:6" s="2" customFormat="1" ht="45.75" customHeight="1">
      <c r="B7" s="8">
        <v>43262</v>
      </c>
      <c r="C7" s="9" t="s">
        <v>8</v>
      </c>
      <c r="D7" s="10">
        <v>206000</v>
      </c>
      <c r="E7" s="13" t="s">
        <v>11</v>
      </c>
      <c r="F7" s="14" t="s">
        <v>13</v>
      </c>
    </row>
    <row r="8" spans="2:6" s="2" customFormat="1" ht="30" customHeight="1">
      <c r="B8" s="15" t="s">
        <v>10</v>
      </c>
      <c r="C8" s="16"/>
      <c r="D8" s="17">
        <f>SUM(D3:D7)</f>
        <v>460950</v>
      </c>
      <c r="E8" s="17"/>
      <c r="F8" s="18"/>
    </row>
  </sheetData>
  <sheetProtection/>
  <mergeCells count="2">
    <mergeCell ref="B1:F1"/>
    <mergeCell ref="B8:C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